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-Fen/Documents/金錢心靈中心/Taiwan Homework/"/>
    </mc:Choice>
  </mc:AlternateContent>
  <xr:revisionPtr revIDLastSave="0" documentId="13_ncr:1_{DE94A2BB-B2B0-9E42-ABDF-1286993E6510}" xr6:coauthVersionLast="36" xr6:coauthVersionMax="36" xr10:uidLastSave="{00000000-0000-0000-0000-000000000000}"/>
  <bookViews>
    <workbookView xWindow="-20" yWindow="460" windowWidth="28800" windowHeight="16220" activeTab="2" xr2:uid="{00000000-000D-0000-FFFF-FFFF00000000}"/>
  </bookViews>
  <sheets>
    <sheet name="月收支預算表" sheetId="1" r:id="rId1"/>
    <sheet name="收支表" sheetId="4" r:id="rId2"/>
    <sheet name="資產負債表" sheetId="2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F32" i="2"/>
  <c r="G32" i="2"/>
  <c r="H32" i="2"/>
  <c r="I32" i="2"/>
  <c r="J32" i="2"/>
  <c r="K32" i="2"/>
  <c r="L32" i="2"/>
  <c r="M32" i="2"/>
  <c r="N32" i="2"/>
  <c r="O32" i="2"/>
  <c r="P32" i="2"/>
  <c r="F30" i="2"/>
  <c r="G30" i="2"/>
  <c r="H30" i="2"/>
  <c r="I30" i="2"/>
  <c r="J30" i="2"/>
  <c r="K30" i="2"/>
  <c r="L30" i="2"/>
  <c r="M30" i="2"/>
  <c r="N30" i="2"/>
  <c r="O30" i="2"/>
  <c r="P30" i="2"/>
  <c r="F25" i="2"/>
  <c r="G25" i="2"/>
  <c r="H25" i="2"/>
  <c r="I25" i="2"/>
  <c r="J25" i="2"/>
  <c r="K25" i="2"/>
  <c r="L25" i="2"/>
  <c r="M25" i="2"/>
  <c r="N25" i="2"/>
  <c r="O25" i="2"/>
  <c r="P25" i="2"/>
  <c r="F19" i="2"/>
  <c r="G19" i="2"/>
  <c r="H19" i="2"/>
  <c r="I19" i="2"/>
  <c r="J19" i="2"/>
  <c r="K19" i="2"/>
  <c r="L19" i="2"/>
  <c r="M19" i="2"/>
  <c r="N19" i="2"/>
  <c r="O19" i="2"/>
  <c r="P19" i="2"/>
  <c r="F13" i="2"/>
  <c r="G13" i="2"/>
  <c r="H13" i="2"/>
  <c r="I13" i="2"/>
  <c r="J13" i="2"/>
  <c r="K13" i="2"/>
  <c r="L13" i="2"/>
  <c r="M13" i="2"/>
  <c r="N13" i="2"/>
  <c r="O13" i="2"/>
  <c r="P13" i="2"/>
  <c r="E13" i="2"/>
  <c r="E19" i="2"/>
  <c r="E25" i="2"/>
  <c r="E30" i="2"/>
  <c r="E32" i="2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E55" i="4"/>
  <c r="E17" i="4"/>
  <c r="E57" i="4"/>
  <c r="E38" i="2"/>
  <c r="E44" i="2"/>
  <c r="E49" i="2"/>
  <c r="E51" i="2"/>
  <c r="E53" i="2"/>
  <c r="E18" i="1"/>
  <c r="E61" i="1"/>
</calcChain>
</file>

<file path=xl/sharedStrings.xml><?xml version="1.0" encoding="utf-8"?>
<sst xmlns="http://schemas.openxmlformats.org/spreadsheetml/2006/main" count="139" uniqueCount="95">
  <si>
    <t>收入</t>
  </si>
  <si>
    <t>每個月</t>
  </si>
  <si>
    <t>支出</t>
  </si>
  <si>
    <t>備註</t>
  </si>
  <si>
    <t>月費總額</t>
  </si>
  <si>
    <t>收入總額</t>
  </si>
  <si>
    <t>每月淨收入</t>
  </si>
  <si>
    <t>月預算表</t>
  </si>
  <si>
    <t xml:space="preserve">  房租/房貸</t>
  </si>
  <si>
    <t>資產負債表</t>
  </si>
  <si>
    <t>銀行一存款</t>
  </si>
  <si>
    <t>銀行二存款</t>
  </si>
  <si>
    <t>銀行三存款</t>
  </si>
  <si>
    <t>資產</t>
  </si>
  <si>
    <t>總資產額</t>
  </si>
  <si>
    <t>負債</t>
  </si>
  <si>
    <t>信用卡一</t>
  </si>
  <si>
    <t>信用卡二</t>
  </si>
  <si>
    <t>信用卡負債總額</t>
  </si>
  <si>
    <t>其他負債總額</t>
  </si>
  <si>
    <t>負債總額</t>
  </si>
  <si>
    <t>備註：如果你有表格裡沒有的支出，請自行加入</t>
  </si>
  <si>
    <t>豐盛的金錢規劃</t>
  </si>
  <si>
    <t>淨資產負債總額</t>
  </si>
  <si>
    <t xml:space="preserve">    娛樂費</t>
    <phoneticPr fontId="1" type="noConversion"/>
  </si>
  <si>
    <t xml:space="preserve">    餐廳/外食</t>
    <phoneticPr fontId="1" type="noConversion"/>
  </si>
  <si>
    <t xml:space="preserve">    教育費</t>
    <phoneticPr fontId="1" type="noConversion"/>
  </si>
  <si>
    <t xml:space="preserve">    旅遊費</t>
    <phoneticPr fontId="1" type="noConversion"/>
  </si>
  <si>
    <t xml:space="preserve">    公益捐款</t>
    <phoneticPr fontId="1" type="noConversion"/>
  </si>
  <si>
    <t xml:space="preserve">    禮物</t>
    <phoneticPr fontId="1" type="noConversion"/>
  </si>
  <si>
    <t xml:space="preserve">    稅－車子</t>
    <phoneticPr fontId="1" type="noConversion"/>
  </si>
  <si>
    <t xml:space="preserve">    稅－房子</t>
    <phoneticPr fontId="1" type="noConversion"/>
  </si>
  <si>
    <t xml:space="preserve">    稅－個人所得</t>
    <phoneticPr fontId="1" type="noConversion"/>
  </si>
  <si>
    <t xml:space="preserve">  工作收入 </t>
    <phoneticPr fontId="1" type="noConversion"/>
  </si>
  <si>
    <t xml:space="preserve">  投資收入 </t>
    <phoneticPr fontId="1" type="noConversion"/>
  </si>
  <si>
    <t xml:space="preserve">    健康醫藥費</t>
    <phoneticPr fontId="1" type="noConversion"/>
  </si>
  <si>
    <t xml:space="preserve">    美容用品/做頭髮</t>
    <phoneticPr fontId="1" type="noConversion"/>
  </si>
  <si>
    <t>一月</t>
    <phoneticPr fontId="1" type="noConversion"/>
  </si>
  <si>
    <t>四月</t>
  </si>
  <si>
    <t>七月</t>
  </si>
  <si>
    <t>十月</t>
  </si>
  <si>
    <t>三月</t>
  </si>
  <si>
    <t>六月</t>
  </si>
  <si>
    <t>九月</t>
  </si>
  <si>
    <t>十二月</t>
  </si>
  <si>
    <t>備註</t>
    <phoneticPr fontId="1" type="noConversion"/>
  </si>
  <si>
    <t>2019年</t>
    <phoneticPr fontId="1" type="noConversion"/>
  </si>
  <si>
    <t>收支表</t>
    <phoneticPr fontId="1" type="noConversion"/>
  </si>
  <si>
    <t>二月</t>
    <phoneticPr fontId="1" type="noConversion"/>
  </si>
  <si>
    <t>五月</t>
  </si>
  <si>
    <t>八月</t>
  </si>
  <si>
    <t>十一月</t>
  </si>
  <si>
    <t>總額</t>
    <phoneticPr fontId="1" type="noConversion"/>
  </si>
  <si>
    <t xml:space="preserve">  退稅</t>
    <phoneticPr fontId="1" type="noConversion"/>
  </si>
  <si>
    <t xml:space="preserve">  每月信用卡費（每月刷卡費用）</t>
    <phoneticPr fontId="1" type="noConversion"/>
  </si>
  <si>
    <t xml:space="preserve">  現金/銀行轉帳</t>
    <phoneticPr fontId="1" type="noConversion"/>
  </si>
  <si>
    <t>現金的部分：1.留住發票。2.沒發票的支出用手機筆記本記錄</t>
    <phoneticPr fontId="1" type="noConversion"/>
  </si>
  <si>
    <t xml:space="preserve">    水/電/瓦斯費</t>
    <phoneticPr fontId="1" type="noConversion"/>
  </si>
  <si>
    <t xml:space="preserve">    電話費（手機/家用）</t>
    <phoneticPr fontId="1" type="noConversion"/>
  </si>
  <si>
    <t xml:space="preserve">    買菜錢（食物/飲料/家用）</t>
    <phoneticPr fontId="1" type="noConversion"/>
  </si>
  <si>
    <t xml:space="preserve">  信用卡貸款</t>
    <phoneticPr fontId="1" type="noConversion"/>
  </si>
  <si>
    <t>每月繳貸款/分期付款</t>
    <phoneticPr fontId="1" type="noConversion"/>
  </si>
  <si>
    <t xml:space="preserve">    逛街：衣服/電器</t>
    <phoneticPr fontId="1" type="noConversion"/>
  </si>
  <si>
    <t xml:space="preserve">    小孩費用</t>
    <phoneticPr fontId="1" type="noConversion"/>
  </si>
  <si>
    <t>月收支預算</t>
    <phoneticPr fontId="1" type="noConversion"/>
  </si>
  <si>
    <t>車子</t>
    <phoneticPr fontId="1" type="noConversion"/>
  </si>
  <si>
    <t>房子</t>
    <phoneticPr fontId="1" type="noConversion"/>
  </si>
  <si>
    <t>其他</t>
    <phoneticPr fontId="1" type="noConversion"/>
  </si>
  <si>
    <t xml:space="preserve"> 有形資產總額</t>
    <phoneticPr fontId="1" type="noConversion"/>
  </si>
  <si>
    <t>短期資產</t>
    <phoneticPr fontId="1" type="noConversion"/>
  </si>
  <si>
    <t>短期資產總額</t>
    <phoneticPr fontId="1" type="noConversion"/>
  </si>
  <si>
    <t>股票投資</t>
    <phoneticPr fontId="1" type="noConversion"/>
  </si>
  <si>
    <t>其他投資</t>
    <phoneticPr fontId="1" type="noConversion"/>
  </si>
  <si>
    <t>長期投資</t>
    <phoneticPr fontId="1" type="noConversion"/>
  </si>
  <si>
    <t>長期投資總額</t>
    <phoneticPr fontId="1" type="noConversion"/>
  </si>
  <si>
    <t>車子貸款</t>
    <phoneticPr fontId="1" type="noConversion"/>
  </si>
  <si>
    <t>車子價值可以一年追蹤一次市值</t>
    <phoneticPr fontId="1" type="noConversion"/>
  </si>
  <si>
    <t>房子價值可以一年追蹤一次市值</t>
    <phoneticPr fontId="1" type="noConversion"/>
  </si>
  <si>
    <t>每個月底把股票當天的價值填入</t>
    <phoneticPr fontId="1" type="noConversion"/>
  </si>
  <si>
    <t>房子貸款</t>
    <phoneticPr fontId="1" type="noConversion"/>
  </si>
  <si>
    <t>其他有形貸款</t>
    <phoneticPr fontId="1" type="noConversion"/>
  </si>
  <si>
    <t>有形貸款總額</t>
    <phoneticPr fontId="1" type="noConversion"/>
  </si>
  <si>
    <t>應收帳款/代購代墊</t>
    <phoneticPr fontId="1" type="noConversion"/>
  </si>
  <si>
    <t>應付帳款/別人代購代墊</t>
    <phoneticPr fontId="1" type="noConversion"/>
  </si>
  <si>
    <t>還私人欠債</t>
    <phoneticPr fontId="1" type="noConversion"/>
  </si>
  <si>
    <t>現金存款小錢包</t>
    <phoneticPr fontId="1" type="noConversion"/>
  </si>
  <si>
    <t xml:space="preserve">  存款總額</t>
    <phoneticPr fontId="1" type="noConversion"/>
  </si>
  <si>
    <t>把銀行明細每月最後一天的餘額填在這裡</t>
    <phoneticPr fontId="1" type="noConversion"/>
  </si>
  <si>
    <t xml:space="preserve">    保險費1</t>
    <phoneticPr fontId="1" type="noConversion"/>
  </si>
  <si>
    <t xml:space="preserve">    保險費2</t>
    <phoneticPr fontId="1" type="noConversion"/>
  </si>
  <si>
    <t>存款</t>
    <phoneticPr fontId="1" type="noConversion"/>
  </si>
  <si>
    <t xml:space="preserve">    存款1</t>
    <phoneticPr fontId="1" type="noConversion"/>
  </si>
  <si>
    <t xml:space="preserve">    存款2</t>
    <phoneticPr fontId="1" type="noConversion"/>
  </si>
  <si>
    <t>＊張瑜芬版權所有，請勿抄襲。</t>
    <phoneticPr fontId="1" type="noConversion"/>
  </si>
  <si>
    <t>卡債餘額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</si>
</sst>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76" formatCode="&quot;$&quot;#,##0.00"/>
    <numFmt numFmtId="177" formatCode="m&quot;月&quot;d&quot;日&quot;"/>
  </numFmts>
  <fonts count="18"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36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1"/>
      <color theme="11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6" fillId="0" borderId="0" xfId="0" applyFont="1"/>
    <xf numFmtId="0" fontId="10" fillId="0" borderId="0" xfId="0" applyFont="1"/>
    <xf numFmtId="0" fontId="11" fillId="2" borderId="1" xfId="0" applyFont="1" applyFill="1" applyBorder="1"/>
    <xf numFmtId="40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0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8" fontId="11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40" fontId="12" fillId="0" borderId="1" xfId="0" applyNumberFormat="1" applyFont="1" applyFill="1" applyBorder="1" applyAlignment="1">
      <alignment horizontal="center"/>
    </xf>
    <xf numFmtId="8" fontId="12" fillId="0" borderId="1" xfId="0" applyNumberFormat="1" applyFont="1" applyBorder="1" applyAlignment="1">
      <alignment horizontal="center"/>
    </xf>
    <xf numFmtId="0" fontId="11" fillId="3" borderId="1" xfId="0" applyFont="1" applyFill="1" applyBorder="1"/>
    <xf numFmtId="8" fontId="11" fillId="3" borderId="1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Border="1"/>
    <xf numFmtId="0" fontId="12" fillId="4" borderId="1" xfId="0" applyFont="1" applyFill="1" applyBorder="1"/>
    <xf numFmtId="4" fontId="12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176" fontId="11" fillId="5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5" fillId="0" borderId="0" xfId="0" applyFont="1"/>
    <xf numFmtId="40" fontId="12" fillId="6" borderId="1" xfId="0" applyNumberFormat="1" applyFont="1" applyFill="1" applyBorder="1" applyAlignment="1">
      <alignment horizontal="center"/>
    </xf>
    <xf numFmtId="0" fontId="13" fillId="6" borderId="1" xfId="0" applyFont="1" applyFill="1" applyBorder="1"/>
    <xf numFmtId="0" fontId="12" fillId="6" borderId="1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6" fillId="4" borderId="1" xfId="0" applyFont="1" applyFill="1" applyBorder="1"/>
    <xf numFmtId="0" fontId="7" fillId="0" borderId="0" xfId="0" applyFont="1"/>
    <xf numFmtId="0" fontId="17" fillId="0" borderId="2" xfId="0" applyFont="1" applyBorder="1" applyAlignment="1">
      <alignment horizontal="center"/>
    </xf>
    <xf numFmtId="0" fontId="4" fillId="0" borderId="0" xfId="0" applyFont="1"/>
    <xf numFmtId="0" fontId="11" fillId="0" borderId="0" xfId="0" applyFont="1"/>
    <xf numFmtId="40" fontId="11" fillId="2" borderId="1" xfId="0" applyNumberFormat="1" applyFont="1" applyFill="1" applyBorder="1" applyAlignment="1">
      <alignment horizontal="center"/>
    </xf>
    <xf numFmtId="40" fontId="11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7" fontId="12" fillId="0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0" fontId="12" fillId="7" borderId="1" xfId="0" applyNumberFormat="1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165100</xdr:rowOff>
    </xdr:from>
    <xdr:to>
      <xdr:col>3</xdr:col>
      <xdr:colOff>914400</xdr:colOff>
      <xdr:row>3</xdr:row>
      <xdr:rowOff>67381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27BEBA-0525-964F-8A6E-E05ECCAF1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165100"/>
          <a:ext cx="2755900" cy="842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165100</xdr:rowOff>
    </xdr:from>
    <xdr:to>
      <xdr:col>3</xdr:col>
      <xdr:colOff>914400</xdr:colOff>
      <xdr:row>3</xdr:row>
      <xdr:rowOff>67381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81212-EA59-BB49-A2D0-532798933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165100"/>
          <a:ext cx="2755900" cy="842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zoomScaleNormal="100" workbookViewId="0">
      <selection activeCell="D46" sqref="D46"/>
    </sheetView>
  </sheetViews>
  <sheetFormatPr baseColWidth="10" defaultColWidth="8.796875" defaultRowHeight="20"/>
  <cols>
    <col min="1" max="1" width="17.59765625" style="4" customWidth="1"/>
    <col min="2" max="2" width="8.796875" style="4"/>
    <col min="3" max="3" width="8.796875" style="20"/>
    <col min="4" max="4" width="37.59765625" style="4" customWidth="1"/>
    <col min="5" max="5" width="19.3984375" style="4" customWidth="1"/>
    <col min="6" max="6" width="79.19921875" style="4" customWidth="1"/>
    <col min="7" max="16384" width="8.796875" style="4"/>
  </cols>
  <sheetData>
    <row r="1" spans="1:6" ht="34">
      <c r="A1" s="30"/>
    </row>
    <row r="4" spans="1:6">
      <c r="A4" s="3"/>
    </row>
    <row r="5" spans="1:6" ht="27">
      <c r="A5" s="44" t="s">
        <v>22</v>
      </c>
      <c r="B5" s="44"/>
      <c r="C5" s="44"/>
      <c r="D5" s="44"/>
      <c r="E5" s="44"/>
      <c r="F5" s="44"/>
    </row>
    <row r="6" spans="1:6">
      <c r="A6" s="2"/>
      <c r="B6" s="2"/>
      <c r="C6" s="29"/>
      <c r="D6" s="2"/>
    </row>
    <row r="7" spans="1:6">
      <c r="A7" s="2"/>
      <c r="B7" s="2"/>
      <c r="C7" s="29"/>
      <c r="D7" s="2"/>
    </row>
    <row r="8" spans="1:6">
      <c r="A8" s="2"/>
      <c r="B8" s="2"/>
      <c r="C8" s="29"/>
      <c r="D8" s="2"/>
    </row>
    <row r="9" spans="1:6">
      <c r="A9" s="2"/>
      <c r="B9" s="2"/>
      <c r="C9" s="29"/>
      <c r="D9" s="2"/>
    </row>
    <row r="10" spans="1:6" ht="25">
      <c r="A10" s="6" t="s">
        <v>7</v>
      </c>
      <c r="B10" s="2"/>
      <c r="C10" s="29"/>
      <c r="D10" s="2"/>
      <c r="E10" s="6"/>
    </row>
    <row r="12" spans="1:6">
      <c r="D12" s="8" t="s">
        <v>0</v>
      </c>
      <c r="E12" s="9" t="s">
        <v>1</v>
      </c>
      <c r="F12" s="10" t="s">
        <v>3</v>
      </c>
    </row>
    <row r="13" spans="1:6">
      <c r="A13" s="5"/>
      <c r="D13" s="11" t="s">
        <v>33</v>
      </c>
      <c r="E13" s="12"/>
      <c r="F13" s="11"/>
    </row>
    <row r="14" spans="1:6">
      <c r="D14" s="11" t="s">
        <v>34</v>
      </c>
      <c r="E14" s="12"/>
      <c r="F14" s="11"/>
    </row>
    <row r="15" spans="1:6">
      <c r="D15" s="11" t="s">
        <v>53</v>
      </c>
      <c r="E15" s="12"/>
      <c r="F15" s="11"/>
    </row>
    <row r="16" spans="1:6">
      <c r="D16" s="11"/>
      <c r="E16" s="12"/>
      <c r="F16" s="11"/>
    </row>
    <row r="17" spans="4:6">
      <c r="D17" s="11"/>
      <c r="E17" s="12"/>
      <c r="F17" s="11"/>
    </row>
    <row r="18" spans="4:6">
      <c r="D18" s="13" t="s">
        <v>5</v>
      </c>
      <c r="E18" s="14">
        <f>SUM(E13:E17)</f>
        <v>0</v>
      </c>
      <c r="F18" s="13"/>
    </row>
    <row r="19" spans="4:6">
      <c r="D19" s="11"/>
      <c r="E19" s="12"/>
      <c r="F19" s="11"/>
    </row>
    <row r="20" spans="4:6">
      <c r="D20" s="8" t="s">
        <v>2</v>
      </c>
      <c r="E20" s="9"/>
      <c r="F20" s="11"/>
    </row>
    <row r="21" spans="4:6">
      <c r="D21" s="11" t="s">
        <v>8</v>
      </c>
      <c r="E21" s="12"/>
      <c r="F21" s="11"/>
    </row>
    <row r="22" spans="4:6">
      <c r="D22" s="11" t="s">
        <v>60</v>
      </c>
      <c r="E22" s="12"/>
      <c r="F22" s="11" t="s">
        <v>61</v>
      </c>
    </row>
    <row r="23" spans="4:6">
      <c r="D23" s="33" t="s">
        <v>54</v>
      </c>
      <c r="E23" s="31"/>
      <c r="F23" s="33"/>
    </row>
    <row r="24" spans="4:6">
      <c r="D24" s="15" t="s">
        <v>24</v>
      </c>
      <c r="E24" s="12"/>
      <c r="F24" s="11"/>
    </row>
    <row r="25" spans="4:6">
      <c r="D25" s="15" t="s">
        <v>25</v>
      </c>
      <c r="E25" s="12"/>
      <c r="F25" s="11"/>
    </row>
    <row r="26" spans="4:6">
      <c r="D26" s="15" t="s">
        <v>26</v>
      </c>
      <c r="E26" s="12"/>
      <c r="F26" s="11"/>
    </row>
    <row r="27" spans="4:6">
      <c r="D27" s="15" t="s">
        <v>27</v>
      </c>
      <c r="E27" s="12"/>
      <c r="F27" s="11"/>
    </row>
    <row r="28" spans="4:6">
      <c r="D28" s="15" t="s">
        <v>36</v>
      </c>
      <c r="E28" s="12"/>
      <c r="F28" s="11"/>
    </row>
    <row r="29" spans="4:6">
      <c r="D29" s="15"/>
      <c r="E29" s="12"/>
      <c r="F29" s="11"/>
    </row>
    <row r="30" spans="4:6">
      <c r="D30" s="15"/>
      <c r="E30" s="12"/>
      <c r="F30" s="11"/>
    </row>
    <row r="31" spans="4:6">
      <c r="D31" s="15"/>
      <c r="E31" s="12"/>
      <c r="F31" s="11"/>
    </row>
    <row r="32" spans="4:6">
      <c r="D32" s="33" t="s">
        <v>55</v>
      </c>
      <c r="E32" s="31"/>
      <c r="F32" s="32" t="s">
        <v>56</v>
      </c>
    </row>
    <row r="33" spans="4:6">
      <c r="D33" s="11" t="s">
        <v>57</v>
      </c>
      <c r="E33" s="12"/>
      <c r="F33" s="11"/>
    </row>
    <row r="34" spans="4:6">
      <c r="D34" s="11" t="s">
        <v>58</v>
      </c>
      <c r="E34" s="16"/>
      <c r="F34" s="11"/>
    </row>
    <row r="35" spans="4:6">
      <c r="D35" s="11" t="s">
        <v>59</v>
      </c>
      <c r="E35" s="12"/>
      <c r="F35" s="11"/>
    </row>
    <row r="36" spans="4:6">
      <c r="D36" s="15" t="s">
        <v>25</v>
      </c>
      <c r="E36" s="12"/>
      <c r="F36" s="11"/>
    </row>
    <row r="37" spans="4:6">
      <c r="D37" s="11" t="s">
        <v>35</v>
      </c>
      <c r="E37" s="12"/>
      <c r="F37" s="11"/>
    </row>
    <row r="38" spans="4:6">
      <c r="D38" s="15" t="s">
        <v>36</v>
      </c>
      <c r="E38" s="12"/>
      <c r="F38" s="11"/>
    </row>
    <row r="39" spans="4:6">
      <c r="D39" s="11" t="s">
        <v>24</v>
      </c>
      <c r="E39" s="12"/>
      <c r="F39" s="11"/>
    </row>
    <row r="40" spans="4:6">
      <c r="D40" s="11" t="s">
        <v>62</v>
      </c>
      <c r="E40" s="12"/>
      <c r="F40" s="11"/>
    </row>
    <row r="41" spans="4:6">
      <c r="D41" s="11" t="s">
        <v>63</v>
      </c>
      <c r="E41" s="12"/>
      <c r="F41" s="11"/>
    </row>
    <row r="42" spans="4:6">
      <c r="D42" s="11" t="s">
        <v>26</v>
      </c>
      <c r="E42" s="12"/>
      <c r="F42" s="11"/>
    </row>
    <row r="43" spans="4:6">
      <c r="D43" s="11" t="s">
        <v>27</v>
      </c>
      <c r="E43" s="12"/>
      <c r="F43" s="11"/>
    </row>
    <row r="44" spans="4:6">
      <c r="D44" s="11" t="s">
        <v>88</v>
      </c>
      <c r="E44" s="12"/>
      <c r="F44" s="11"/>
    </row>
    <row r="45" spans="4:6">
      <c r="D45" s="11" t="s">
        <v>89</v>
      </c>
      <c r="E45" s="12"/>
      <c r="F45" s="11"/>
    </row>
    <row r="46" spans="4:6">
      <c r="D46" s="11" t="s">
        <v>28</v>
      </c>
      <c r="E46" s="12"/>
      <c r="F46" s="11"/>
    </row>
    <row r="47" spans="4:6">
      <c r="D47" s="11" t="s">
        <v>29</v>
      </c>
      <c r="E47" s="12"/>
      <c r="F47" s="11"/>
    </row>
    <row r="48" spans="4:6">
      <c r="D48" s="15" t="s">
        <v>30</v>
      </c>
      <c r="E48" s="12"/>
      <c r="F48" s="11"/>
    </row>
    <row r="49" spans="2:6">
      <c r="D49" s="15" t="s">
        <v>31</v>
      </c>
      <c r="E49" s="12"/>
      <c r="F49" s="11"/>
    </row>
    <row r="50" spans="2:6">
      <c r="D50" s="15" t="s">
        <v>32</v>
      </c>
      <c r="E50" s="12"/>
      <c r="F50" s="11"/>
    </row>
    <row r="51" spans="2:6">
      <c r="D51" s="11"/>
      <c r="E51" s="16"/>
      <c r="F51" s="11"/>
    </row>
    <row r="52" spans="2:6">
      <c r="D52" s="11"/>
      <c r="E52" s="12"/>
      <c r="F52" s="11"/>
    </row>
    <row r="53" spans="2:6">
      <c r="D53" s="11"/>
      <c r="E53" s="12"/>
      <c r="F53" s="11"/>
    </row>
    <row r="54" spans="2:6">
      <c r="D54" s="46" t="s">
        <v>90</v>
      </c>
      <c r="E54" s="47"/>
      <c r="F54" s="11"/>
    </row>
    <row r="55" spans="2:6">
      <c r="D55" s="11" t="s">
        <v>91</v>
      </c>
      <c r="E55" s="12"/>
      <c r="F55" s="11"/>
    </row>
    <row r="56" spans="2:6">
      <c r="D56" s="11" t="s">
        <v>92</v>
      </c>
      <c r="E56" s="12"/>
      <c r="F56" s="11"/>
    </row>
    <row r="57" spans="2:6">
      <c r="D57" s="11"/>
      <c r="E57" s="12"/>
      <c r="F57" s="11"/>
    </row>
    <row r="58" spans="2:6">
      <c r="D58" s="11"/>
      <c r="E58" s="12"/>
      <c r="F58" s="11"/>
    </row>
    <row r="59" spans="2:6">
      <c r="D59" s="13" t="s">
        <v>4</v>
      </c>
      <c r="E59" s="14">
        <f>SUM(E21:E58)</f>
        <v>0</v>
      </c>
      <c r="F59" s="13"/>
    </row>
    <row r="60" spans="2:6">
      <c r="D60" s="11"/>
      <c r="E60" s="17"/>
      <c r="F60" s="11"/>
    </row>
    <row r="61" spans="2:6">
      <c r="D61" s="18" t="s">
        <v>6</v>
      </c>
      <c r="E61" s="19">
        <f>E18-E59</f>
        <v>0</v>
      </c>
      <c r="F61" s="13"/>
    </row>
    <row r="62" spans="2:6">
      <c r="D62" s="20"/>
      <c r="E62" s="20"/>
      <c r="F62" s="20"/>
    </row>
    <row r="63" spans="2:6">
      <c r="D63" s="21" t="s">
        <v>21</v>
      </c>
      <c r="E63" s="20"/>
      <c r="F63" s="20"/>
    </row>
    <row r="64" spans="2:6">
      <c r="B64" s="1"/>
      <c r="D64" s="20"/>
      <c r="E64" s="20"/>
      <c r="F64" s="20"/>
    </row>
    <row r="65" spans="1:6" ht="17" customHeight="1">
      <c r="A65" s="4" t="s">
        <v>93</v>
      </c>
      <c r="D65" s="20"/>
      <c r="E65" s="20"/>
      <c r="F65" s="20"/>
    </row>
    <row r="66" spans="1:6">
      <c r="D66" s="20"/>
      <c r="E66" s="20"/>
      <c r="F66" s="20"/>
    </row>
    <row r="67" spans="1:6">
      <c r="D67" s="20"/>
      <c r="E67" s="20"/>
      <c r="F67" s="20"/>
    </row>
    <row r="68" spans="1:6">
      <c r="D68" s="20"/>
      <c r="E68" s="20"/>
      <c r="F68" s="20"/>
    </row>
    <row r="69" spans="1:6">
      <c r="D69" s="20"/>
      <c r="E69" s="20"/>
      <c r="F69" s="20"/>
    </row>
    <row r="70" spans="1:6">
      <c r="D70" s="20"/>
      <c r="E70" s="20"/>
      <c r="F70" s="20"/>
    </row>
    <row r="71" spans="1:6">
      <c r="D71" s="20"/>
      <c r="E71" s="20"/>
      <c r="F71" s="20"/>
    </row>
    <row r="72" spans="1:6">
      <c r="D72" s="20"/>
      <c r="E72" s="20"/>
      <c r="F72" s="20"/>
    </row>
    <row r="73" spans="1:6">
      <c r="D73" s="20"/>
      <c r="E73" s="20"/>
      <c r="F73" s="20"/>
    </row>
    <row r="74" spans="1:6">
      <c r="D74" s="20"/>
      <c r="E74" s="20"/>
      <c r="F74" s="20"/>
    </row>
    <row r="75" spans="1:6">
      <c r="D75" s="20"/>
      <c r="E75" s="20"/>
      <c r="F75" s="20"/>
    </row>
    <row r="76" spans="1:6">
      <c r="D76" s="20"/>
      <c r="E76" s="20"/>
      <c r="F76" s="20"/>
    </row>
    <row r="77" spans="1:6">
      <c r="D77" s="20"/>
      <c r="E77" s="20"/>
      <c r="F77" s="20"/>
    </row>
    <row r="78" spans="1:6">
      <c r="D78" s="20"/>
      <c r="E78" s="20"/>
      <c r="F78" s="20"/>
    </row>
    <row r="79" spans="1:6">
      <c r="D79" s="20"/>
      <c r="E79" s="20"/>
      <c r="F79" s="20"/>
    </row>
    <row r="80" spans="1:6">
      <c r="D80" s="20"/>
      <c r="E80" s="20"/>
      <c r="F80" s="20"/>
    </row>
    <row r="81" spans="4:6">
      <c r="D81" s="20"/>
      <c r="E81" s="20"/>
      <c r="F81" s="20"/>
    </row>
    <row r="82" spans="4:6">
      <c r="D82" s="20"/>
      <c r="E82" s="20"/>
      <c r="F82" s="20"/>
    </row>
    <row r="83" spans="4:6">
      <c r="D83" s="20"/>
      <c r="E83" s="20"/>
      <c r="F83" s="20"/>
    </row>
    <row r="84" spans="4:6">
      <c r="D84" s="20"/>
      <c r="E84" s="20"/>
      <c r="F84" s="20"/>
    </row>
    <row r="85" spans="4:6">
      <c r="D85" s="20"/>
      <c r="E85" s="20"/>
      <c r="F85" s="20"/>
    </row>
    <row r="86" spans="4:6">
      <c r="D86" s="20"/>
      <c r="E86" s="20"/>
      <c r="F86" s="20"/>
    </row>
    <row r="87" spans="4:6">
      <c r="D87" s="20"/>
      <c r="E87" s="20"/>
      <c r="F87" s="20"/>
    </row>
    <row r="88" spans="4:6">
      <c r="D88" s="20"/>
      <c r="E88" s="20"/>
      <c r="F88" s="20"/>
    </row>
    <row r="89" spans="4:6">
      <c r="D89" s="20"/>
      <c r="E89" s="20"/>
      <c r="F89" s="20"/>
    </row>
    <row r="90" spans="4:6">
      <c r="D90" s="20"/>
      <c r="E90" s="20"/>
      <c r="F90" s="20"/>
    </row>
    <row r="91" spans="4:6">
      <c r="D91" s="20"/>
      <c r="E91" s="20"/>
      <c r="F91" s="20"/>
    </row>
    <row r="92" spans="4:6">
      <c r="D92" s="20"/>
      <c r="E92" s="20"/>
      <c r="F92" s="20"/>
    </row>
    <row r="93" spans="4:6">
      <c r="D93" s="20"/>
      <c r="E93" s="20"/>
      <c r="F93" s="20"/>
    </row>
    <row r="94" spans="4:6">
      <c r="D94" s="20"/>
      <c r="E94" s="20"/>
      <c r="F94" s="20"/>
    </row>
    <row r="95" spans="4:6">
      <c r="D95" s="20"/>
      <c r="E95" s="20"/>
      <c r="F95" s="20"/>
    </row>
    <row r="96" spans="4:6">
      <c r="D96" s="20"/>
      <c r="E96" s="20"/>
      <c r="F96" s="20"/>
    </row>
    <row r="97" spans="4:6">
      <c r="D97" s="20"/>
      <c r="E97" s="20"/>
      <c r="F97" s="20"/>
    </row>
    <row r="98" spans="4:6">
      <c r="D98" s="20"/>
      <c r="E98" s="20"/>
      <c r="F98" s="20"/>
    </row>
    <row r="99" spans="4:6">
      <c r="D99" s="20"/>
      <c r="E99" s="20"/>
      <c r="F99" s="20"/>
    </row>
    <row r="100" spans="4:6">
      <c r="D100" s="20"/>
      <c r="E100" s="20"/>
      <c r="F100" s="20"/>
    </row>
    <row r="101" spans="4:6">
      <c r="D101" s="20"/>
      <c r="E101" s="20"/>
      <c r="F101" s="20"/>
    </row>
    <row r="102" spans="4:6">
      <c r="D102" s="20"/>
      <c r="E102" s="20"/>
      <c r="F102" s="20"/>
    </row>
    <row r="103" spans="4:6">
      <c r="D103" s="20"/>
      <c r="E103" s="20"/>
      <c r="F103" s="20"/>
    </row>
    <row r="104" spans="4:6">
      <c r="D104" s="20"/>
      <c r="E104" s="20"/>
      <c r="F104" s="20"/>
    </row>
    <row r="105" spans="4:6">
      <c r="D105" s="20"/>
      <c r="E105" s="20"/>
      <c r="F105" s="20"/>
    </row>
  </sheetData>
  <mergeCells count="1">
    <mergeCell ref="A5:F5"/>
  </mergeCells>
  <phoneticPr fontId="1" type="noConversion"/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8C5A-8AB3-DE40-82B7-802BD6B1C371}">
  <dimension ref="A1:S99"/>
  <sheetViews>
    <sheetView zoomScale="96" zoomScaleNormal="96" workbookViewId="0">
      <pane xSplit="5" ySplit="11" topLeftCell="F18" activePane="bottomRight" state="frozen"/>
      <selection pane="topRight" activeCell="F1" sqref="F1"/>
      <selection pane="bottomLeft" activeCell="A12" sqref="A12"/>
      <selection pane="bottomRight" activeCell="E22" sqref="E22"/>
    </sheetView>
  </sheetViews>
  <sheetFormatPr baseColWidth="10" defaultColWidth="8.796875" defaultRowHeight="20"/>
  <cols>
    <col min="1" max="1" width="17.59765625" style="4" customWidth="1"/>
    <col min="2" max="2" width="8.796875" style="4"/>
    <col min="3" max="3" width="8.796875" style="20"/>
    <col min="4" max="4" width="36" style="4" bestFit="1" customWidth="1"/>
    <col min="5" max="18" width="19.3984375" style="4" customWidth="1"/>
    <col min="19" max="19" width="74.3984375" style="4" bestFit="1" customWidth="1"/>
    <col min="20" max="16384" width="8.796875" style="4"/>
  </cols>
  <sheetData>
    <row r="1" spans="1:19" ht="34">
      <c r="A1" s="30"/>
    </row>
    <row r="4" spans="1:19">
      <c r="A4" s="3"/>
    </row>
    <row r="5" spans="1:19">
      <c r="A5" s="2"/>
      <c r="B5" s="2"/>
      <c r="C5" s="29"/>
      <c r="D5" s="2"/>
    </row>
    <row r="6" spans="1:19">
      <c r="A6" s="2"/>
      <c r="B6" s="2"/>
      <c r="C6" s="29"/>
      <c r="D6" s="2"/>
    </row>
    <row r="7" spans="1:19">
      <c r="A7" s="2"/>
      <c r="B7" s="2"/>
      <c r="C7" s="29"/>
      <c r="D7" s="2"/>
    </row>
    <row r="8" spans="1:19">
      <c r="A8" s="2"/>
      <c r="B8" s="2"/>
      <c r="C8" s="29"/>
      <c r="D8" s="2"/>
    </row>
    <row r="9" spans="1:19" ht="26" thickBot="1">
      <c r="A9" s="6"/>
      <c r="B9" s="2"/>
      <c r="C9" s="29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ht="28" thickBot="1">
      <c r="A10" s="38" t="s">
        <v>47</v>
      </c>
      <c r="F10" s="39" t="s">
        <v>46</v>
      </c>
    </row>
    <row r="11" spans="1:19" s="40" customFormat="1">
      <c r="C11" s="41"/>
      <c r="D11" s="8" t="s">
        <v>0</v>
      </c>
      <c r="E11" s="9" t="s">
        <v>64</v>
      </c>
      <c r="F11" s="43" t="s">
        <v>37</v>
      </c>
      <c r="G11" s="42" t="s">
        <v>48</v>
      </c>
      <c r="H11" s="42" t="s">
        <v>41</v>
      </c>
      <c r="I11" s="42" t="s">
        <v>38</v>
      </c>
      <c r="J11" s="42" t="s">
        <v>49</v>
      </c>
      <c r="K11" s="42" t="s">
        <v>42</v>
      </c>
      <c r="L11" s="42" t="s">
        <v>39</v>
      </c>
      <c r="M11" s="42" t="s">
        <v>50</v>
      </c>
      <c r="N11" s="42" t="s">
        <v>43</v>
      </c>
      <c r="O11" s="42" t="s">
        <v>40</v>
      </c>
      <c r="P11" s="42" t="s">
        <v>51</v>
      </c>
      <c r="Q11" s="42" t="s">
        <v>44</v>
      </c>
      <c r="R11" s="42" t="s">
        <v>52</v>
      </c>
      <c r="S11" s="10" t="s">
        <v>3</v>
      </c>
    </row>
    <row r="12" spans="1:19">
      <c r="A12" s="5"/>
      <c r="D12" s="11" t="s">
        <v>33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/>
    </row>
    <row r="13" spans="1:19">
      <c r="D13" s="11" t="s">
        <v>34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1"/>
    </row>
    <row r="14" spans="1:19">
      <c r="D14" s="11" t="s">
        <v>53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</row>
    <row r="15" spans="1:19"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"/>
    </row>
    <row r="16" spans="1:19"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</row>
    <row r="17" spans="4:19">
      <c r="D17" s="13" t="s">
        <v>5</v>
      </c>
      <c r="E17" s="14">
        <f>SUM(E12:E16)</f>
        <v>0</v>
      </c>
      <c r="F17" s="14">
        <f t="shared" ref="F17:R17" si="0">SUM(F12:F16)</f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0"/>
        <v>0</v>
      </c>
      <c r="S17" s="13"/>
    </row>
    <row r="18" spans="4:19"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1"/>
    </row>
    <row r="19" spans="4:19">
      <c r="D19" s="8" t="s">
        <v>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4:19">
      <c r="D20" s="11" t="s">
        <v>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1"/>
    </row>
    <row r="21" spans="4:19">
      <c r="D21" s="11" t="s">
        <v>60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1"/>
    </row>
    <row r="22" spans="4:19">
      <c r="D22" s="33" t="s">
        <v>54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3"/>
    </row>
    <row r="23" spans="4:19">
      <c r="D23" s="15" t="s">
        <v>24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/>
    </row>
    <row r="24" spans="4:19">
      <c r="D24" s="15" t="s">
        <v>25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</row>
    <row r="25" spans="4:19">
      <c r="D25" s="15" t="s">
        <v>26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1"/>
    </row>
    <row r="26" spans="4:19">
      <c r="D26" s="15" t="s">
        <v>27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1"/>
    </row>
    <row r="27" spans="4:19">
      <c r="D27" s="15" t="s">
        <v>36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1"/>
    </row>
    <row r="28" spans="4:19"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1"/>
    </row>
    <row r="29" spans="4:19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1"/>
    </row>
    <row r="30" spans="4:19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1"/>
    </row>
    <row r="31" spans="4:19">
      <c r="D31" s="33" t="s">
        <v>55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</row>
    <row r="32" spans="4:19">
      <c r="D32" s="11" t="s">
        <v>57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1"/>
    </row>
    <row r="33" spans="4:19">
      <c r="D33" s="11" t="s">
        <v>58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1"/>
    </row>
    <row r="34" spans="4:19">
      <c r="D34" s="11" t="s">
        <v>59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1"/>
    </row>
    <row r="35" spans="4:19">
      <c r="D35" s="15" t="s">
        <v>25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1"/>
    </row>
    <row r="36" spans="4:19">
      <c r="D36" s="11" t="s">
        <v>35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1"/>
    </row>
    <row r="37" spans="4:19">
      <c r="D37" s="15" t="s">
        <v>36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1"/>
    </row>
    <row r="38" spans="4:19">
      <c r="D38" s="11" t="s">
        <v>24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1"/>
    </row>
    <row r="39" spans="4:19">
      <c r="D39" s="11" t="s">
        <v>62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1"/>
    </row>
    <row r="40" spans="4:19">
      <c r="D40" s="11" t="s">
        <v>63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1"/>
    </row>
    <row r="41" spans="4:19">
      <c r="D41" s="11" t="s">
        <v>26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1"/>
    </row>
    <row r="42" spans="4:19">
      <c r="D42" s="11" t="s">
        <v>27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1"/>
    </row>
    <row r="43" spans="4:19">
      <c r="D43" s="11" t="s">
        <v>88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1"/>
    </row>
    <row r="44" spans="4:19">
      <c r="D44" s="11" t="s">
        <v>89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"/>
    </row>
    <row r="45" spans="4:19">
      <c r="D45" s="11" t="s">
        <v>28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1"/>
    </row>
    <row r="46" spans="4:19">
      <c r="D46" s="11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1"/>
    </row>
    <row r="47" spans="4:19">
      <c r="D47" s="15" t="s">
        <v>30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1"/>
    </row>
    <row r="48" spans="4:19">
      <c r="D48" s="15" t="s">
        <v>31</v>
      </c>
      <c r="E48" s="1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1"/>
    </row>
    <row r="49" spans="1:19">
      <c r="D49" s="15" t="s">
        <v>32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1"/>
    </row>
    <row r="50" spans="1:19">
      <c r="D50" s="11"/>
      <c r="E50" s="1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1"/>
    </row>
    <row r="51" spans="1:19"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1"/>
    </row>
    <row r="52" spans="1:19"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</row>
    <row r="53" spans="1:19">
      <c r="D53" s="11"/>
      <c r="E53" s="1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3"/>
    </row>
    <row r="54" spans="1:19">
      <c r="D54" s="11"/>
      <c r="E54" s="1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1"/>
    </row>
    <row r="55" spans="1:19">
      <c r="D55" s="13" t="s">
        <v>4</v>
      </c>
      <c r="E55" s="14">
        <f>SUM(E20:E54)</f>
        <v>0</v>
      </c>
      <c r="F55" s="14">
        <f t="shared" ref="F55:R55" si="1">SUM(F20:F54)</f>
        <v>0</v>
      </c>
      <c r="G55" s="14">
        <f t="shared" si="1"/>
        <v>0</v>
      </c>
      <c r="H55" s="14">
        <f t="shared" si="1"/>
        <v>0</v>
      </c>
      <c r="I55" s="14">
        <f t="shared" si="1"/>
        <v>0</v>
      </c>
      <c r="J55" s="14">
        <f t="shared" si="1"/>
        <v>0</v>
      </c>
      <c r="K55" s="14">
        <f t="shared" si="1"/>
        <v>0</v>
      </c>
      <c r="L55" s="14">
        <f t="shared" si="1"/>
        <v>0</v>
      </c>
      <c r="M55" s="14">
        <f t="shared" si="1"/>
        <v>0</v>
      </c>
      <c r="N55" s="14">
        <f t="shared" si="1"/>
        <v>0</v>
      </c>
      <c r="O55" s="14">
        <f t="shared" si="1"/>
        <v>0</v>
      </c>
      <c r="P55" s="14">
        <f t="shared" si="1"/>
        <v>0</v>
      </c>
      <c r="Q55" s="14">
        <f t="shared" si="1"/>
        <v>0</v>
      </c>
      <c r="R55" s="14">
        <f t="shared" si="1"/>
        <v>0</v>
      </c>
      <c r="S55" s="13"/>
    </row>
    <row r="56" spans="1:19">
      <c r="D56" s="11"/>
      <c r="E56" s="17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>
      <c r="D57" s="18" t="s">
        <v>6</v>
      </c>
      <c r="E57" s="19">
        <f>E17-E55</f>
        <v>0</v>
      </c>
      <c r="F57" s="19">
        <f t="shared" ref="F57:R57" si="2">F17-F55</f>
        <v>0</v>
      </c>
      <c r="G57" s="19">
        <f t="shared" si="2"/>
        <v>0</v>
      </c>
      <c r="H57" s="19">
        <f t="shared" si="2"/>
        <v>0</v>
      </c>
      <c r="I57" s="19">
        <f t="shared" si="2"/>
        <v>0</v>
      </c>
      <c r="J57" s="19">
        <f t="shared" si="2"/>
        <v>0</v>
      </c>
      <c r="K57" s="19">
        <f t="shared" si="2"/>
        <v>0</v>
      </c>
      <c r="L57" s="19">
        <f t="shared" si="2"/>
        <v>0</v>
      </c>
      <c r="M57" s="19">
        <f t="shared" si="2"/>
        <v>0</v>
      </c>
      <c r="N57" s="19">
        <f t="shared" si="2"/>
        <v>0</v>
      </c>
      <c r="O57" s="19">
        <f t="shared" si="2"/>
        <v>0</v>
      </c>
      <c r="P57" s="19">
        <f t="shared" si="2"/>
        <v>0</v>
      </c>
      <c r="Q57" s="19">
        <f t="shared" si="2"/>
        <v>0</v>
      </c>
      <c r="R57" s="19">
        <f t="shared" si="2"/>
        <v>0</v>
      </c>
      <c r="S57" s="20"/>
    </row>
    <row r="58" spans="1:19">
      <c r="B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ht="17" customHeight="1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>
      <c r="A60" s="4" t="s">
        <v>93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4:19"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4:19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4:19"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4:19"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4:19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4:19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4:19"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4:19"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4:19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4:19"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4:19"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4:19"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4:19"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4:19"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4:19"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4:19"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4:19"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4:19"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4:19"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4:19"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4:19"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4:19"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4:19"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4:19"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4:19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4:19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4:19"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4:19"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4:19"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4:19"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4:19"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4:19"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4:19"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4:19"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4:19"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</sheetData>
  <phoneticPr fontId="1" type="noConversion"/>
  <pageMargins left="0.7" right="0.7" top="0.75" bottom="0.75" header="0.3" footer="0.3"/>
  <pageSetup orientation="portrait" horizontalDpi="4294967293" vertic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Q57"/>
  <sheetViews>
    <sheetView tabSelected="1" zoomScaleNormal="100" workbookViewId="0">
      <pane xSplit="4" ySplit="6" topLeftCell="E32" activePane="bottomRight" state="frozen"/>
      <selection pane="topRight" activeCell="E1" sqref="E1"/>
      <selection pane="bottomLeft" activeCell="A7" sqref="A7"/>
      <selection pane="bottomRight" activeCell="E10" sqref="E10"/>
    </sheetView>
  </sheetViews>
  <sheetFormatPr baseColWidth="10" defaultColWidth="8.796875" defaultRowHeight="14"/>
  <cols>
    <col min="3" max="3" width="23.19921875" bestFit="1" customWidth="1"/>
    <col min="4" max="4" width="30.3984375" customWidth="1"/>
    <col min="5" max="16" width="18.19921875" style="35" customWidth="1"/>
    <col min="17" max="17" width="60.19921875" customWidth="1"/>
  </cols>
  <sheetData>
    <row r="5" spans="1:17" ht="27">
      <c r="A5" s="7" t="s">
        <v>9</v>
      </c>
      <c r="B5" s="4"/>
      <c r="C5" s="22"/>
      <c r="D5" s="2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2"/>
    </row>
    <row r="6" spans="1:17" ht="20">
      <c r="A6" s="4"/>
      <c r="B6" s="4"/>
      <c r="D6" s="15" t="s">
        <v>46</v>
      </c>
      <c r="E6" s="45">
        <v>43496</v>
      </c>
      <c r="F6" s="45">
        <v>43524</v>
      </c>
      <c r="G6" s="45">
        <v>43555</v>
      </c>
      <c r="H6" s="45">
        <v>43585</v>
      </c>
      <c r="I6" s="45">
        <v>43616</v>
      </c>
      <c r="J6" s="45">
        <v>43646</v>
      </c>
      <c r="K6" s="45">
        <v>43677</v>
      </c>
      <c r="L6" s="45">
        <v>43708</v>
      </c>
      <c r="M6" s="45">
        <v>43738</v>
      </c>
      <c r="N6" s="45">
        <v>43769</v>
      </c>
      <c r="O6" s="45">
        <v>43799</v>
      </c>
      <c r="P6" s="45">
        <v>43830</v>
      </c>
      <c r="Q6" s="36" t="s">
        <v>45</v>
      </c>
    </row>
    <row r="7" spans="1:17" ht="20">
      <c r="A7" s="4"/>
      <c r="B7" s="4"/>
      <c r="C7" s="37" t="s">
        <v>13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36"/>
    </row>
    <row r="8" spans="1:17" ht="20">
      <c r="A8" s="4"/>
      <c r="B8" s="4"/>
      <c r="C8" s="11"/>
      <c r="D8" s="11" t="s">
        <v>10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1" t="s">
        <v>87</v>
      </c>
    </row>
    <row r="9" spans="1:17" ht="20">
      <c r="A9" s="4"/>
      <c r="B9" s="4"/>
      <c r="C9" s="11"/>
      <c r="D9" s="11" t="s">
        <v>11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1"/>
    </row>
    <row r="10" spans="1:17" ht="20">
      <c r="A10" s="4"/>
      <c r="B10" s="4"/>
      <c r="C10" s="11"/>
      <c r="D10" s="11" t="s">
        <v>12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1"/>
    </row>
    <row r="11" spans="1:17" ht="20">
      <c r="A11" s="4"/>
      <c r="B11" s="4"/>
      <c r="C11" s="11"/>
      <c r="D11" s="11" t="s">
        <v>85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1"/>
    </row>
    <row r="12" spans="1:17" ht="20">
      <c r="A12" s="4"/>
      <c r="B12" s="4"/>
      <c r="C12" s="11"/>
      <c r="D12" s="1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1"/>
    </row>
    <row r="13" spans="1:17" ht="20">
      <c r="A13" s="4"/>
      <c r="B13" s="4"/>
      <c r="C13" s="11"/>
      <c r="D13" s="11" t="s">
        <v>86</v>
      </c>
      <c r="E13" s="25">
        <f>SUM(E8:E12)</f>
        <v>0</v>
      </c>
      <c r="F13" s="25">
        <f t="shared" ref="F13:P13" si="0">SUM(F8:F12)</f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11"/>
    </row>
    <row r="14" spans="1:17" ht="20">
      <c r="A14" s="4"/>
      <c r="B14" s="4"/>
      <c r="C14" s="11"/>
      <c r="D14" s="1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1"/>
    </row>
    <row r="15" spans="1:17" ht="20">
      <c r="A15" s="4"/>
      <c r="B15" s="4"/>
      <c r="C15" s="11"/>
      <c r="D15" s="11" t="s">
        <v>66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1" t="s">
        <v>77</v>
      </c>
    </row>
    <row r="16" spans="1:17" ht="20">
      <c r="A16" s="4"/>
      <c r="B16" s="4"/>
      <c r="C16" s="11"/>
      <c r="D16" s="11" t="s">
        <v>65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1" t="s">
        <v>76</v>
      </c>
    </row>
    <row r="17" spans="1:17" ht="20">
      <c r="A17" s="4"/>
      <c r="B17" s="4"/>
      <c r="C17" s="11"/>
      <c r="D17" s="11" t="s">
        <v>67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1"/>
    </row>
    <row r="18" spans="1:17" ht="20">
      <c r="A18" s="4"/>
      <c r="B18" s="4"/>
      <c r="C18" s="11"/>
      <c r="D18" s="1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1"/>
    </row>
    <row r="19" spans="1:17" ht="20">
      <c r="A19" s="4"/>
      <c r="B19" s="4"/>
      <c r="C19" s="11"/>
      <c r="D19" s="11" t="s">
        <v>68</v>
      </c>
      <c r="E19" s="25">
        <f>SUM(E15:E18)</f>
        <v>0</v>
      </c>
      <c r="F19" s="25">
        <f t="shared" ref="F19:P19" si="1">SUM(F15:F18)</f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5">
        <f t="shared" si="1"/>
        <v>0</v>
      </c>
      <c r="Q19" s="11"/>
    </row>
    <row r="20" spans="1:17" ht="20">
      <c r="A20" s="4"/>
      <c r="B20" s="4"/>
      <c r="C20" s="11"/>
      <c r="D20" s="1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1"/>
    </row>
    <row r="21" spans="1:17" ht="20">
      <c r="A21" s="4"/>
      <c r="B21" s="4"/>
      <c r="C21" s="11"/>
      <c r="D21" s="11" t="s">
        <v>71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1" t="s">
        <v>78</v>
      </c>
    </row>
    <row r="22" spans="1:17" ht="20">
      <c r="A22" s="4"/>
      <c r="B22" s="4"/>
      <c r="C22" s="11"/>
      <c r="D22" s="11" t="s">
        <v>73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1"/>
    </row>
    <row r="23" spans="1:17" ht="20">
      <c r="A23" s="4"/>
      <c r="B23" s="4"/>
      <c r="C23" s="11"/>
      <c r="D23" s="11" t="s">
        <v>72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1"/>
    </row>
    <row r="24" spans="1:17" ht="20">
      <c r="A24" s="4"/>
      <c r="B24" s="4"/>
      <c r="C24" s="11"/>
      <c r="D24" s="1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1"/>
    </row>
    <row r="25" spans="1:17" ht="20">
      <c r="A25" s="4"/>
      <c r="B25" s="4"/>
      <c r="C25" s="11"/>
      <c r="D25" s="11" t="s">
        <v>74</v>
      </c>
      <c r="E25" s="24">
        <f>SUM(E21:E24)</f>
        <v>0</v>
      </c>
      <c r="F25" s="24">
        <f t="shared" ref="F25:P25" si="2">SUM(F21:F24)</f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11"/>
    </row>
    <row r="26" spans="1:17" ht="20">
      <c r="A26" s="4"/>
      <c r="B26" s="4"/>
      <c r="C26" s="11"/>
      <c r="D26" s="1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1"/>
    </row>
    <row r="27" spans="1:17" ht="20">
      <c r="A27" s="4"/>
      <c r="B27" s="4"/>
      <c r="C27" s="11"/>
      <c r="D27" s="11" t="s">
        <v>82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11"/>
    </row>
    <row r="28" spans="1:17" ht="20">
      <c r="A28" s="4"/>
      <c r="B28" s="4"/>
      <c r="C28" s="11"/>
      <c r="D28" s="11" t="s">
        <v>69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1"/>
    </row>
    <row r="29" spans="1:17" ht="20">
      <c r="A29" s="4"/>
      <c r="B29" s="4"/>
      <c r="C29" s="11"/>
      <c r="D29" s="1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1"/>
    </row>
    <row r="30" spans="1:17" ht="20">
      <c r="A30" s="4"/>
      <c r="B30" s="4"/>
      <c r="C30" s="11"/>
      <c r="D30" s="11" t="s">
        <v>70</v>
      </c>
      <c r="E30" s="25">
        <f>SUM(E27:E29)</f>
        <v>0</v>
      </c>
      <c r="F30" s="25">
        <f t="shared" ref="F30:P30" si="3">SUM(F27:F29)</f>
        <v>0</v>
      </c>
      <c r="G30" s="25">
        <f t="shared" si="3"/>
        <v>0</v>
      </c>
      <c r="H30" s="25">
        <f t="shared" si="3"/>
        <v>0</v>
      </c>
      <c r="I30" s="25">
        <f t="shared" si="3"/>
        <v>0</v>
      </c>
      <c r="J30" s="25">
        <f t="shared" si="3"/>
        <v>0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25">
        <f t="shared" si="3"/>
        <v>0</v>
      </c>
      <c r="P30" s="25">
        <f t="shared" si="3"/>
        <v>0</v>
      </c>
      <c r="Q30" s="11"/>
    </row>
    <row r="31" spans="1:17" ht="20">
      <c r="A31" s="4"/>
      <c r="B31" s="4"/>
      <c r="C31" s="11"/>
      <c r="D31" s="1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1"/>
    </row>
    <row r="32" spans="1:17" ht="20">
      <c r="A32" s="4"/>
      <c r="B32" s="4"/>
      <c r="C32" s="13" t="s">
        <v>14</v>
      </c>
      <c r="D32" s="13"/>
      <c r="E32" s="25">
        <f>E13+E19+E25+E30</f>
        <v>0</v>
      </c>
      <c r="F32" s="25">
        <f t="shared" ref="F32:P32" si="4">F13+F19+F25+F30</f>
        <v>0</v>
      </c>
      <c r="G32" s="25">
        <f t="shared" si="4"/>
        <v>0</v>
      </c>
      <c r="H32" s="25">
        <f t="shared" si="4"/>
        <v>0</v>
      </c>
      <c r="I32" s="25">
        <f t="shared" si="4"/>
        <v>0</v>
      </c>
      <c r="J32" s="25">
        <f t="shared" si="4"/>
        <v>0</v>
      </c>
      <c r="K32" s="25">
        <f t="shared" si="4"/>
        <v>0</v>
      </c>
      <c r="L32" s="25">
        <f t="shared" si="4"/>
        <v>0</v>
      </c>
      <c r="M32" s="25">
        <f t="shared" si="4"/>
        <v>0</v>
      </c>
      <c r="N32" s="25">
        <f t="shared" si="4"/>
        <v>0</v>
      </c>
      <c r="O32" s="25">
        <f t="shared" si="4"/>
        <v>0</v>
      </c>
      <c r="P32" s="25">
        <f t="shared" si="4"/>
        <v>0</v>
      </c>
      <c r="Q32" s="11"/>
    </row>
    <row r="33" spans="1:17" ht="20">
      <c r="A33" s="4"/>
      <c r="B33" s="4"/>
      <c r="C33" s="11"/>
      <c r="D33" s="1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1"/>
    </row>
    <row r="34" spans="1:17" ht="20">
      <c r="A34" s="4"/>
      <c r="B34" s="4"/>
      <c r="C34" s="23" t="s">
        <v>15</v>
      </c>
      <c r="D34" s="2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11"/>
    </row>
    <row r="35" spans="1:17" ht="20">
      <c r="A35" s="4"/>
      <c r="B35" s="4"/>
      <c r="C35" s="11"/>
      <c r="D35" s="11" t="s">
        <v>16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1" t="s">
        <v>94</v>
      </c>
    </row>
    <row r="36" spans="1:17" ht="20">
      <c r="A36" s="4"/>
      <c r="B36" s="4"/>
      <c r="C36" s="11"/>
      <c r="D36" s="11" t="s">
        <v>17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1"/>
    </row>
    <row r="37" spans="1:17" ht="20">
      <c r="A37" s="4"/>
      <c r="B37" s="4"/>
      <c r="C37" s="11"/>
      <c r="D37" s="11"/>
      <c r="E37" s="24"/>
      <c r="F37" s="24"/>
      <c r="G37" s="24"/>
      <c r="H37" s="24"/>
      <c r="I37" s="24"/>
      <c r="J37" s="24"/>
      <c r="K37" s="24"/>
      <c r="L37" s="24"/>
      <c r="N37" s="24"/>
      <c r="O37" s="24"/>
      <c r="P37" s="24"/>
      <c r="Q37" s="11"/>
    </row>
    <row r="38" spans="1:17" ht="20">
      <c r="A38" s="4"/>
      <c r="B38" s="4"/>
      <c r="C38" s="11"/>
      <c r="D38" s="11" t="s">
        <v>18</v>
      </c>
      <c r="E38" s="25">
        <f>SUM(E35:E37)</f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11"/>
    </row>
    <row r="39" spans="1:17" ht="20">
      <c r="A39" s="4"/>
      <c r="B39" s="4"/>
      <c r="C39" s="11"/>
      <c r="D39" s="1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1"/>
    </row>
    <row r="40" spans="1:17" ht="20">
      <c r="A40" s="4"/>
      <c r="B40" s="4"/>
      <c r="C40" s="11"/>
      <c r="D40" s="11" t="s">
        <v>79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1"/>
    </row>
    <row r="41" spans="1:17" ht="20">
      <c r="A41" s="4"/>
      <c r="B41" s="4"/>
      <c r="C41" s="11"/>
      <c r="D41" s="11" t="s">
        <v>75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1"/>
    </row>
    <row r="42" spans="1:17" ht="20">
      <c r="A42" s="4"/>
      <c r="B42" s="4"/>
      <c r="C42" s="11"/>
      <c r="D42" s="11" t="s">
        <v>80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1"/>
    </row>
    <row r="43" spans="1:17" ht="20">
      <c r="A43" s="4"/>
      <c r="B43" s="4"/>
      <c r="C43" s="11"/>
      <c r="D43" s="1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1"/>
    </row>
    <row r="44" spans="1:17" ht="20">
      <c r="A44" s="4"/>
      <c r="B44" s="4"/>
      <c r="C44" s="11"/>
      <c r="D44" s="11" t="s">
        <v>81</v>
      </c>
      <c r="E44" s="25">
        <f>SUM(E40:E43)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1"/>
    </row>
    <row r="45" spans="1:17" ht="20">
      <c r="A45" s="4"/>
      <c r="B45" s="4"/>
      <c r="C45" s="11"/>
      <c r="D45" s="1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11"/>
    </row>
    <row r="46" spans="1:17" ht="20">
      <c r="A46" s="4"/>
      <c r="B46" s="4"/>
      <c r="C46" s="11"/>
      <c r="D46" s="11" t="s">
        <v>83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1"/>
    </row>
    <row r="47" spans="1:17" ht="20">
      <c r="A47" s="4"/>
      <c r="B47" s="4"/>
      <c r="C47" s="11"/>
      <c r="D47" s="11" t="s">
        <v>84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1"/>
    </row>
    <row r="48" spans="1:17" ht="20">
      <c r="A48" s="4"/>
      <c r="B48" s="4"/>
      <c r="C48" s="11"/>
      <c r="D48" s="1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1"/>
    </row>
    <row r="49" spans="1:17" ht="20">
      <c r="A49" s="4"/>
      <c r="B49" s="4"/>
      <c r="C49" s="11"/>
      <c r="D49" s="11" t="s">
        <v>19</v>
      </c>
      <c r="E49" s="25">
        <f>SUM(E46:E48)</f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1"/>
    </row>
    <row r="50" spans="1:17" ht="20">
      <c r="A50" s="4"/>
      <c r="B50" s="4"/>
      <c r="C50" s="11"/>
      <c r="D50" s="1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1"/>
    </row>
    <row r="51" spans="1:17" ht="20">
      <c r="A51" s="4"/>
      <c r="B51" s="4"/>
      <c r="C51" s="11" t="s">
        <v>20</v>
      </c>
      <c r="D51" s="11"/>
      <c r="E51" s="25">
        <f>E38+E44+E49</f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1"/>
    </row>
    <row r="52" spans="1:17" ht="20">
      <c r="A52" s="4"/>
      <c r="B52" s="4"/>
      <c r="C52" s="11"/>
      <c r="D52" s="1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1"/>
    </row>
    <row r="53" spans="1:17" ht="20">
      <c r="A53" s="4"/>
      <c r="B53" s="4"/>
      <c r="C53" s="27" t="s">
        <v>23</v>
      </c>
      <c r="D53" s="27"/>
      <c r="E53" s="28">
        <f>E32-E51</f>
        <v>0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1"/>
    </row>
    <row r="54" spans="1:17" ht="20">
      <c r="A54" s="4"/>
      <c r="B54" s="4"/>
      <c r="C54" s="11"/>
      <c r="D54" s="1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1"/>
    </row>
    <row r="57" spans="1:17" ht="15">
      <c r="A57" s="4" t="s">
        <v>93</v>
      </c>
    </row>
  </sheetData>
  <phoneticPr fontId="1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月收支預算表</vt:lpstr>
      <vt:lpstr>收支表</vt:lpstr>
      <vt:lpstr>資產負債表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YU-FEN  CHANGPETT</dc:creator>
  <cp:lastModifiedBy>Yu-Fen Chang</cp:lastModifiedBy>
  <dcterms:created xsi:type="dcterms:W3CDTF">2013-03-21T21:25:17Z</dcterms:created>
  <dcterms:modified xsi:type="dcterms:W3CDTF">2019-06-09T10:14:43Z</dcterms:modified>
</cp:coreProperties>
</file>